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нкологія і онкогематологія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<sst xmlns="http://schemas.openxmlformats.org/spreadsheetml/2006/main" count="36" uniqueCount="36">
  <si>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Загальнодержавна програма боротьби з онкологічними захворюваннями</t>
  </si>
  <si>
    <t>Назва закладу,в якому фактично знаходиться залишок</t>
  </si>
  <si>
    <t>назва лікарського засобу/виробу медичного призначення</t>
  </si>
  <si>
    <t>Отримано у поточному році</t>
  </si>
  <si>
    <t>КЗОЗ "ХОКОЦ"</t>
  </si>
  <si>
    <t xml:space="preserve">Авастин,конц.для розч.д/інф по 100мг/4мл </t>
  </si>
  <si>
    <t xml:space="preserve">Авастин,конц.для розч.д/інф по 400мг/16мл  </t>
  </si>
  <si>
    <t>Алкеран,табл.вкриті плів.обол.,по 2мг,</t>
  </si>
  <si>
    <t xml:space="preserve">Велкейд,ліоф.для розч.д/ін по 1мг </t>
  </si>
  <si>
    <t xml:space="preserve">Диферелін,пор.по 11,25мг </t>
  </si>
  <si>
    <t xml:space="preserve">Доксорубіцин-Тева,конц,для розч.д/інф,2мг/мл, по 25мл(50мг) </t>
  </si>
  <si>
    <t>Доцетаксел-Віста,конц.для розч.д/інф,20мг/мл по 4мл (80мг)</t>
  </si>
  <si>
    <t xml:space="preserve">Доцетаксел-Віста,конц.для розч.д/інф,20мг/мл по 7мл (140мг) </t>
  </si>
  <si>
    <t xml:space="preserve">Ендоксан 200мг,пор.для розч.д/ін по 200мг; </t>
  </si>
  <si>
    <t xml:space="preserve">Ендоксан 500мг,пор.для розч.д/ін по 500мг; </t>
  </si>
  <si>
    <t xml:space="preserve">Зарсіо,розч.д/ін/інф 48 млн ОД/0.5мл </t>
  </si>
  <si>
    <t>Золедронова кислота-Фармекс,конц.для розч.д/інф,0,8мг/мл по 5мл</t>
  </si>
  <si>
    <t>Іматиніб Гріндекс,капс.тверді по 100мг</t>
  </si>
  <si>
    <t>Інемплюс,пор.для розч.д/ін по 500мг/500мг</t>
  </si>
  <si>
    <t>Кальцію фолінат,розч.д/ін,10мг/мл по 3мл</t>
  </si>
  <si>
    <t xml:space="preserve">Кселода,табл.вкриті плів.обол.по 150 мг </t>
  </si>
  <si>
    <t>Кселода,табл.вкриті плів.обол.по 500 мг</t>
  </si>
  <si>
    <t xml:space="preserve">Летрозол-Тева,табл.вкриті плів.обол.,2,5мг </t>
  </si>
  <si>
    <t>Мітоксантрон"Ебеве",конц.для розч.д/інф,2мг/мл по 10мл(20мг)</t>
  </si>
  <si>
    <t>Рибомустин,пор.для приг.конц.для приг.розч.д/інф у фл по 100мг</t>
  </si>
  <si>
    <t>Ритуксим,конц.для приг.розч.д/інф у фл по 100мг</t>
  </si>
  <si>
    <t>Ритуксим,конц.для приг.розч.д/інф у фл по 500мг</t>
  </si>
  <si>
    <t xml:space="preserve">Тасигна,кап.тверді  200 мг </t>
  </si>
  <si>
    <t xml:space="preserve">Трастумаб,пор.ліоф.для приг.конц.д/інф по 150мг </t>
  </si>
  <si>
    <t>Ульстравіст 370</t>
  </si>
  <si>
    <t>Уромітексан,400мг</t>
  </si>
  <si>
    <t>Фактор 1Х</t>
  </si>
  <si>
    <t>Фактор V111</t>
  </si>
  <si>
    <t>Ептаког -альфа(V11-а)</t>
  </si>
  <si>
    <t xml:space="preserve">     В.О.Директора                                                               Місюра І.І</t>
  </si>
  <si>
    <t>Залишок кількість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</si>
</sst>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yr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2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4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23.57421875" style="4" customWidth="1"/>
    <col min="2" max="2" width="39.7109375" style="4" customWidth="1"/>
    <col min="3" max="3" width="13.7109375" style="6" customWidth="1"/>
    <col min="4" max="4" width="12.57421875" style="6" customWidth="1"/>
    <col min="5" max="16384" width="9.140625" style="4" customWidth="1"/>
  </cols>
  <sheetData>
    <row r="1" spans="1:3" ht="39" customHeight="1">
      <c r="A1" s="15" t="s">
        <v>0</v>
      </c>
      <c r="B1" s="15"/>
      <c r="C1" s="15"/>
    </row>
    <row r="2" ht="12" customHeight="1"/>
    <row r="3" spans="1:4" s="5" customFormat="1" ht="42.75">
      <c r="A3" s="10" t="s">
        <v>1</v>
      </c>
      <c r="B3" s="10" t="s">
        <v>2</v>
      </c>
      <c r="C3" s="12" t="s">
        <v>3</v>
      </c>
      <c r="D3" s="12" t="s">
        <v>35</v>
      </c>
    </row>
    <row r="4" spans="1:4" ht="31.5">
      <c r="A4" s="16" t="s">
        <v>4</v>
      </c>
      <c r="B4" s="1" t="s">
        <v>5</v>
      </c>
      <c r="C4" s="13">
        <v>33</v>
      </c>
      <c r="D4" s="13">
        <v>4</v>
      </c>
    </row>
    <row r="5" spans="1:4" ht="31.5">
      <c r="A5" s="17"/>
      <c r="B5" s="1" t="s">
        <v>6</v>
      </c>
      <c r="C5" s="13">
        <v>32</v>
      </c>
      <c r="D5" s="13">
        <v>4</v>
      </c>
    </row>
    <row r="6" spans="1:4" ht="15.75">
      <c r="A6" s="17"/>
      <c r="B6" s="1" t="s">
        <v>7</v>
      </c>
      <c r="C6" s="13">
        <v>50</v>
      </c>
      <c r="D6" s="13">
        <v>0</v>
      </c>
    </row>
    <row r="7" spans="1:4" ht="15.75">
      <c r="A7" s="17"/>
      <c r="B7" s="2" t="s">
        <v>8</v>
      </c>
      <c r="C7" s="13">
        <v>160</v>
      </c>
      <c r="D7" s="13">
        <v>160</v>
      </c>
    </row>
    <row r="8" spans="1:4" ht="15.75">
      <c r="A8" s="17"/>
      <c r="B8" s="2" t="s">
        <v>9</v>
      </c>
      <c r="C8" s="13">
        <v>500</v>
      </c>
      <c r="D8" s="13">
        <v>362</v>
      </c>
    </row>
    <row r="9" spans="1:4" ht="31.5">
      <c r="A9" s="17"/>
      <c r="B9" s="2" t="s">
        <v>10</v>
      </c>
      <c r="C9" s="13">
        <v>600</v>
      </c>
      <c r="D9" s="13">
        <v>12</v>
      </c>
    </row>
    <row r="10" spans="1:4" ht="31.5">
      <c r="A10" s="17"/>
      <c r="B10" s="2" t="s">
        <v>11</v>
      </c>
      <c r="C10" s="13">
        <f>115+121</f>
        <v>236</v>
      </c>
      <c r="D10" s="13">
        <v>151</v>
      </c>
    </row>
    <row r="11" spans="1:4" ht="31.5">
      <c r="A11" s="17"/>
      <c r="B11" s="2" t="s">
        <v>12</v>
      </c>
      <c r="C11" s="13">
        <v>48</v>
      </c>
      <c r="D11" s="13">
        <v>0</v>
      </c>
    </row>
    <row r="12" spans="1:4" ht="39" customHeight="1">
      <c r="A12" s="17"/>
      <c r="B12" s="2" t="s">
        <v>13</v>
      </c>
      <c r="C12" s="13">
        <v>1016</v>
      </c>
      <c r="D12" s="13">
        <v>756</v>
      </c>
    </row>
    <row r="13" spans="1:4" ht="31.5">
      <c r="A13" s="17"/>
      <c r="B13" s="2" t="s">
        <v>14</v>
      </c>
      <c r="C13" s="13">
        <v>2000</v>
      </c>
      <c r="D13" s="13">
        <v>1760</v>
      </c>
    </row>
    <row r="14" spans="1:4" ht="15.75">
      <c r="A14" s="17"/>
      <c r="B14" s="2" t="s">
        <v>15</v>
      </c>
      <c r="C14" s="13">
        <v>365</v>
      </c>
      <c r="D14" s="13">
        <v>259</v>
      </c>
    </row>
    <row r="15" spans="1:4" ht="33.75" customHeight="1">
      <c r="A15" s="17"/>
      <c r="B15" s="2" t="s">
        <v>16</v>
      </c>
      <c r="C15" s="13">
        <v>250</v>
      </c>
      <c r="D15" s="13">
        <v>155</v>
      </c>
    </row>
    <row r="16" spans="1:4" ht="15.75">
      <c r="A16" s="17"/>
      <c r="B16" s="2" t="s">
        <v>17</v>
      </c>
      <c r="C16" s="13">
        <v>2510</v>
      </c>
      <c r="D16" s="13">
        <v>2270</v>
      </c>
    </row>
    <row r="17" spans="1:4" ht="31.5">
      <c r="A17" s="17"/>
      <c r="B17" s="2" t="s">
        <v>18</v>
      </c>
      <c r="C17" s="13">
        <v>30</v>
      </c>
      <c r="D17" s="13">
        <v>30</v>
      </c>
    </row>
    <row r="18" spans="1:4" ht="31.5">
      <c r="A18" s="17"/>
      <c r="B18" s="2" t="s">
        <v>19</v>
      </c>
      <c r="C18" s="13">
        <v>1060</v>
      </c>
      <c r="D18" s="13">
        <v>528</v>
      </c>
    </row>
    <row r="19" spans="1:4" ht="31.5">
      <c r="A19" s="17"/>
      <c r="B19" s="2" t="s">
        <v>20</v>
      </c>
      <c r="C19" s="13">
        <v>30000</v>
      </c>
      <c r="D19" s="13">
        <v>21060</v>
      </c>
    </row>
    <row r="20" spans="1:4" ht="31.5">
      <c r="A20" s="17"/>
      <c r="B20" s="2" t="s">
        <v>21</v>
      </c>
      <c r="C20" s="13">
        <v>30960</v>
      </c>
      <c r="D20" s="13">
        <v>6720</v>
      </c>
    </row>
    <row r="21" spans="1:4" ht="31.5">
      <c r="A21" s="17"/>
      <c r="B21" s="2" t="s">
        <v>22</v>
      </c>
      <c r="C21" s="13">
        <v>6000</v>
      </c>
      <c r="D21" s="13">
        <v>4050</v>
      </c>
    </row>
    <row r="22" spans="1:4" ht="72.75" customHeight="1">
      <c r="A22" s="17"/>
      <c r="B22" s="2" t="s">
        <v>23</v>
      </c>
      <c r="C22" s="13">
        <v>17</v>
      </c>
      <c r="D22" s="13">
        <v>15</v>
      </c>
    </row>
    <row r="23" spans="1:4" ht="31.5">
      <c r="A23" s="17"/>
      <c r="B23" s="2" t="s">
        <v>24</v>
      </c>
      <c r="C23" s="13">
        <v>100</v>
      </c>
      <c r="D23" s="13">
        <v>100</v>
      </c>
    </row>
    <row r="24" spans="1:4" ht="31.5">
      <c r="A24" s="17"/>
      <c r="B24" s="2" t="s">
        <v>25</v>
      </c>
      <c r="C24" s="13">
        <v>70</v>
      </c>
      <c r="D24" s="13">
        <v>40</v>
      </c>
    </row>
    <row r="25" spans="1:4" ht="31.5">
      <c r="A25" s="17"/>
      <c r="B25" s="2" t="s">
        <v>26</v>
      </c>
      <c r="C25" s="13">
        <v>37</v>
      </c>
      <c r="D25" s="13">
        <v>24</v>
      </c>
    </row>
    <row r="26" spans="1:4" ht="15.75">
      <c r="A26" s="17"/>
      <c r="B26" s="2" t="s">
        <v>27</v>
      </c>
      <c r="C26" s="13">
        <v>5894</v>
      </c>
      <c r="D26" s="13">
        <v>1414</v>
      </c>
    </row>
    <row r="27" spans="1:4" ht="31.5">
      <c r="A27" s="17"/>
      <c r="B27" s="2" t="s">
        <v>28</v>
      </c>
      <c r="C27" s="13">
        <v>128</v>
      </c>
      <c r="D27" s="13">
        <v>104</v>
      </c>
    </row>
    <row r="28" spans="1:4" ht="15.75">
      <c r="A28" s="17"/>
      <c r="B28" s="2" t="s">
        <v>29</v>
      </c>
      <c r="C28" s="13">
        <v>172</v>
      </c>
      <c r="D28" s="13">
        <v>172</v>
      </c>
    </row>
    <row r="29" spans="1:4" ht="15.75">
      <c r="A29" s="17"/>
      <c r="B29" s="2" t="s">
        <v>30</v>
      </c>
      <c r="C29" s="13">
        <v>135</v>
      </c>
      <c r="D29" s="13">
        <v>90</v>
      </c>
    </row>
    <row r="30" spans="1:4" ht="15.75">
      <c r="A30" s="17"/>
      <c r="B30" s="8" t="s">
        <v>31</v>
      </c>
      <c r="C30" s="13"/>
      <c r="D30" s="13">
        <v>27500</v>
      </c>
    </row>
    <row r="31" spans="1:4" ht="15.75">
      <c r="A31" s="17"/>
      <c r="B31" s="9" t="s">
        <v>32</v>
      </c>
      <c r="C31" s="13"/>
      <c r="D31" s="13">
        <v>2000</v>
      </c>
    </row>
    <row r="32" spans="1:4" ht="15.75">
      <c r="A32" s="18"/>
      <c r="B32" s="2" t="s">
        <v>33</v>
      </c>
      <c r="C32" s="13"/>
      <c r="D32" s="13">
        <v>500000</v>
      </c>
    </row>
    <row r="33" spans="1:4" ht="15.75">
      <c r="A33" s="11"/>
      <c r="B33" s="11"/>
      <c r="C33" s="14"/>
      <c r="D33" s="14"/>
    </row>
    <row r="34" spans="1:4" ht="15.75">
      <c r="A34" s="11"/>
      <c r="B34" s="11"/>
      <c r="C34" s="14"/>
      <c r="D34" s="14"/>
    </row>
    <row r="35" spans="1:4" ht="15.75">
      <c r="A35" s="11"/>
      <c r="B35" s="11"/>
      <c r="C35" s="14"/>
      <c r="D35" s="14"/>
    </row>
    <row r="36" spans="1:4" ht="15.75">
      <c r="A36" s="11"/>
      <c r="B36" s="11"/>
      <c r="C36" s="14"/>
      <c r="D36" s="14"/>
    </row>
    <row r="37" spans="1:4" ht="15.75">
      <c r="A37" s="11"/>
      <c r="B37" s="3" t="s">
        <v>34</v>
      </c>
      <c r="C37" s="7"/>
      <c r="D37" s="7"/>
    </row>
    <row r="38" spans="1:4" ht="15.75">
      <c r="A38" s="11"/>
      <c r="B38" s="11"/>
      <c r="C38" s="14"/>
      <c r="D38" s="14"/>
    </row>
    <row r="39" spans="1:4" ht="15.75">
      <c r="A39" s="11"/>
      <c r="B39" s="11"/>
      <c r="C39" s="14"/>
      <c r="D39" s="14"/>
    </row>
    <row r="40" spans="1:4" ht="15.75">
      <c r="A40" s="11"/>
      <c r="B40" s="11"/>
      <c r="C40" s="14"/>
      <c r="D40" s="14"/>
    </row>
    <row r="41" spans="1:4" ht="15.75">
      <c r="A41" s="11"/>
      <c r="B41" s="11"/>
      <c r="C41" s="14"/>
      <c r="D41" s="14"/>
    </row>
    <row r="42" spans="1:4" ht="15.75">
      <c r="A42" s="11"/>
      <c r="B42" s="11"/>
      <c r="C42" s="14"/>
      <c r="D42" s="14"/>
    </row>
    <row r="43" spans="1:4" ht="15.75">
      <c r="A43" s="11"/>
      <c r="B43" s="11"/>
      <c r="C43" s="14"/>
      <c r="D43" s="14"/>
    </row>
    <row r="44" spans="1:4" ht="15.75">
      <c r="A44" s="11"/>
      <c r="B44" s="11"/>
      <c r="C44" s="14"/>
      <c r="D44" s="14"/>
    </row>
  </sheetData>
  <sheetProtection/>
  <mergeCells count="2">
    <mergeCell ref="A1:C1"/>
    <mergeCell ref="A4:A32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2016-08-19T13:20:20Z</dcterms:modified>
  <cp:category/>
  <cp:version/>
  <cp:contentType/>
  <cp:contentStatus/>
</cp:coreProperties>
</file>